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<sst xmlns="http://schemas.openxmlformats.org/spreadsheetml/2006/main" count="97" uniqueCount="87">
  <si>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</si>
  <si>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</si>
  <si>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</si>
  <si>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</si>
  <si>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</si>
  <si>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</si>
  <si>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</si>
  <si>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</si>
  <si>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</si>
  <si>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</si>
  <si>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</si>
  <si>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</si>
  <si>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</si>
  <si>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</si>
  <si>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</si>
  <si>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</si>
  <si>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</si>
  <si>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</si>
  <si>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</si>
  <si>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</si>
  <si>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</si>
  <si>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</si>
  <si>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</si>
  <si>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</si>
  <si>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</si>
  <si>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</si>
  <si>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</si>
  <si>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</si>
  <si>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</si>
  <si>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</si>
  <si>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</si>
  <si>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</si>
  <si>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</si>
  <si>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</si>
  <si>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</si>
  <si>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</si>
  <si>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</si>
  <si>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</si>
  <si>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</si>
  <si>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</si>
  <si>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</si>
  <si>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</si>
  <si>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</si>
  <si>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</si>
  <si>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</si>
  <si>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</si>
  <si>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</si>
  <si>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</si>
  <si>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</si>
  <si>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</si>
  <si>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</si>
  <si>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</si>
  <si>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</si>
  <si>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</si>
  <si>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</si>
  <si>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</si>
  <si>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</si>
  <si>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</si>
  <si>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</si>
  <si>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</si>
  <si>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</si>
  <si>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</si>
  <si>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</si>
  <si>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</si>
  <si>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ремонтные работы по э/оборудованию, в том числе</t>
  </si>
  <si>
    <t xml:space="preserve">  - завоз песка</t>
  </si>
  <si>
    <t xml:space="preserve">  промывка , опрессовка</t>
  </si>
  <si>
    <t xml:space="preserve"> ремонт отмостки и цоколя</t>
  </si>
  <si>
    <t>Желоб водосточный</t>
  </si>
  <si>
    <t xml:space="preserve">Ремонтно- строительные работы: </t>
  </si>
  <si>
    <t>многоквартирным жилым домом по  ул. Кутузова , 49</t>
  </si>
  <si>
    <t xml:space="preserve"> ТО  по сантехническому оборудованию, в том числе</t>
  </si>
  <si>
    <t xml:space="preserve"> уборка снега трактором</t>
  </si>
  <si>
    <t>территории , в том числе</t>
  </si>
  <si>
    <t xml:space="preserve"> регулировка ХВС, ГВС, отопления</t>
  </si>
  <si>
    <t>за   январь - декабрь  2016 года</t>
  </si>
  <si>
    <t>01.01.2017г.</t>
  </si>
  <si>
    <t xml:space="preserve"> получение допуска</t>
  </si>
  <si>
    <t xml:space="preserve"> изготовление ключей</t>
  </si>
  <si>
    <t xml:space="preserve"> разноска квитанций</t>
  </si>
  <si>
    <t>подсыпка соли</t>
  </si>
  <si>
    <t xml:space="preserve"> саженцы. Рассада</t>
  </si>
  <si>
    <t xml:space="preserve"> промывка, опрессовка</t>
  </si>
  <si>
    <t>уст-ка карусели</t>
  </si>
  <si>
    <t xml:space="preserve"> снятие наледи с крыш ( а/вышка )</t>
  </si>
  <si>
    <t>С.И.Васильева</t>
  </si>
  <si>
    <t xml:space="preserve">  ремонт замка, доводчика,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</si>
</sst>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">
      <selection activeCell="O31" sqref="O3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9"/>
      <c r="B7" s="59"/>
      <c r="C7" s="59"/>
      <c r="D7" s="59"/>
      <c r="E7" s="59"/>
      <c r="F7" s="59"/>
      <c r="G7" s="59"/>
      <c r="H7" s="59"/>
      <c r="I7" s="5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85</v>
      </c>
      <c r="G11" s="5"/>
      <c r="H11" s="5"/>
      <c r="I11" s="2" t="s">
        <v>7</v>
      </c>
    </row>
    <row r="13" spans="1:9" ht="15">
      <c r="A13" s="58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70</v>
      </c>
      <c r="B14" s="58"/>
      <c r="C14" s="58"/>
      <c r="D14" s="58"/>
      <c r="E14" s="58"/>
      <c r="F14" s="58"/>
      <c r="G14" s="58"/>
      <c r="H14" s="58"/>
      <c r="I14" s="58"/>
    </row>
    <row r="15" spans="1:9" ht="19.5" customHeight="1">
      <c r="A15" s="58" t="s">
        <v>75</v>
      </c>
      <c r="B15" s="58"/>
      <c r="C15" s="58"/>
      <c r="D15" s="58"/>
      <c r="E15" s="58"/>
      <c r="F15" s="58"/>
      <c r="G15" s="58"/>
      <c r="H15" s="58"/>
      <c r="I15" s="58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52</v>
      </c>
      <c r="I20" s="17" t="s">
        <v>17</v>
      </c>
      <c r="J20" s="17" t="s">
        <v>18</v>
      </c>
      <c r="K20" s="17" t="s">
        <v>76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20">
        <v>-8286.78</v>
      </c>
      <c r="I21" s="9">
        <v>92694.69</v>
      </c>
      <c r="J21" s="9">
        <f>J24+J25+J35+J40+J43+J45</f>
        <v>90883.06999999999</v>
      </c>
      <c r="K21" s="9">
        <f>H21+I21-J21</f>
        <v>-6475.159999999989</v>
      </c>
    </row>
    <row r="22" spans="1:11" ht="12.75">
      <c r="A22" s="21" t="s">
        <v>54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55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56</v>
      </c>
      <c r="B24" s="22"/>
      <c r="C24" s="23"/>
      <c r="D24" s="12"/>
      <c r="E24" s="12"/>
      <c r="F24" s="14"/>
      <c r="G24" s="11">
        <v>72.48</v>
      </c>
      <c r="H24" s="24"/>
      <c r="I24" s="14"/>
      <c r="J24" s="51">
        <v>36847.39</v>
      </c>
      <c r="K24" s="14"/>
    </row>
    <row r="25" spans="1:11" ht="12.75">
      <c r="A25" s="21" t="s">
        <v>57</v>
      </c>
      <c r="B25" s="25"/>
      <c r="C25" s="22" t="s">
        <v>73</v>
      </c>
      <c r="D25" s="52"/>
      <c r="E25" s="52"/>
      <c r="F25" s="14"/>
      <c r="G25" s="11">
        <v>524.02</v>
      </c>
      <c r="H25" s="24"/>
      <c r="I25" s="14"/>
      <c r="J25" s="51">
        <v>8867.66</v>
      </c>
      <c r="K25" s="14"/>
    </row>
    <row r="26" spans="1:11" ht="12.75">
      <c r="A26" s="21" t="s">
        <v>84</v>
      </c>
      <c r="B26" s="25"/>
      <c r="C26" s="22"/>
      <c r="D26" s="52"/>
      <c r="E26" s="52"/>
      <c r="F26" s="14"/>
      <c r="G26" s="11"/>
      <c r="H26" s="24"/>
      <c r="I26" s="14"/>
      <c r="J26" s="53">
        <v>1200</v>
      </c>
      <c r="K26" s="14"/>
    </row>
    <row r="27" spans="1:11" ht="12.75">
      <c r="A27" s="21" t="s">
        <v>80</v>
      </c>
      <c r="B27" s="25"/>
      <c r="C27" s="22"/>
      <c r="D27" s="52"/>
      <c r="E27" s="52"/>
      <c r="F27" s="14"/>
      <c r="G27" s="11"/>
      <c r="H27" s="24"/>
      <c r="I27" s="14"/>
      <c r="J27" s="53">
        <v>184.1</v>
      </c>
      <c r="K27" s="14"/>
    </row>
    <row r="28" spans="1:11" ht="12.75">
      <c r="A28" s="21" t="s">
        <v>81</v>
      </c>
      <c r="B28" s="25"/>
      <c r="C28" s="22"/>
      <c r="D28" s="52"/>
      <c r="E28" s="52"/>
      <c r="F28" s="14"/>
      <c r="G28" s="11"/>
      <c r="H28" s="24"/>
      <c r="I28" s="14"/>
      <c r="J28" s="53">
        <v>3292</v>
      </c>
      <c r="K28" s="14"/>
    </row>
    <row r="29" spans="1:11" ht="12.75">
      <c r="A29" s="21" t="s">
        <v>72</v>
      </c>
      <c r="B29" s="25"/>
      <c r="C29" s="23"/>
      <c r="D29" s="12"/>
      <c r="E29" s="12"/>
      <c r="F29" s="14"/>
      <c r="G29" s="11"/>
      <c r="H29" s="24"/>
      <c r="I29" s="14"/>
      <c r="J29" s="53">
        <v>833</v>
      </c>
      <c r="K29" s="14"/>
    </row>
    <row r="30" spans="1:11" ht="12.75">
      <c r="A30" s="21" t="s">
        <v>60</v>
      </c>
      <c r="B30" s="25"/>
      <c r="C30" s="23"/>
      <c r="D30" s="12"/>
      <c r="E30" s="12"/>
      <c r="F30" s="14"/>
      <c r="G30" s="11"/>
      <c r="H30" s="24"/>
      <c r="I30" s="14"/>
      <c r="J30" s="53">
        <v>534</v>
      </c>
      <c r="K30" s="14"/>
    </row>
    <row r="31" spans="1:11" ht="12.75">
      <c r="A31" s="21" t="s">
        <v>58</v>
      </c>
      <c r="B31" s="25"/>
      <c r="C31" s="23"/>
      <c r="D31" s="12"/>
      <c r="E31" s="12"/>
      <c r="F31" s="14"/>
      <c r="G31" s="11"/>
      <c r="H31" s="24"/>
      <c r="I31" s="14"/>
      <c r="J31" s="14">
        <v>2405.31</v>
      </c>
      <c r="K31" s="14"/>
    </row>
    <row r="32" spans="1:11" ht="12.75" hidden="1">
      <c r="A32" s="21" t="s">
        <v>65</v>
      </c>
      <c r="B32" s="25"/>
      <c r="C32" s="23"/>
      <c r="D32" s="12"/>
      <c r="E32" s="12"/>
      <c r="F32" s="14"/>
      <c r="G32" s="11"/>
      <c r="H32" s="24"/>
      <c r="I32" s="14"/>
      <c r="J32" s="14"/>
      <c r="K32" s="14"/>
    </row>
    <row r="33" spans="1:11" ht="12.75" hidden="1">
      <c r="A33" s="21" t="s">
        <v>59</v>
      </c>
      <c r="B33" s="22"/>
      <c r="C33" s="23"/>
      <c r="D33" s="12"/>
      <c r="E33" s="12"/>
      <c r="F33" s="14"/>
      <c r="G33" s="26">
        <v>1914.96</v>
      </c>
      <c r="H33" s="24"/>
      <c r="I33" s="14"/>
      <c r="J33" s="14"/>
      <c r="K33" s="14"/>
    </row>
    <row r="34" spans="1:11" ht="12.75" hidden="1">
      <c r="A34" s="21" t="s">
        <v>60</v>
      </c>
      <c r="B34" s="22"/>
      <c r="C34" s="23"/>
      <c r="D34" s="12"/>
      <c r="E34" s="12"/>
      <c r="F34" s="14"/>
      <c r="G34" s="27"/>
      <c r="H34" s="24"/>
      <c r="I34" s="14"/>
      <c r="J34" s="14"/>
      <c r="K34" s="14"/>
    </row>
    <row r="35" spans="1:11" ht="12.75">
      <c r="A35" s="21" t="s">
        <v>71</v>
      </c>
      <c r="B35" s="22"/>
      <c r="C35" s="23"/>
      <c r="D35" s="12"/>
      <c r="E35" s="12"/>
      <c r="F35" s="14"/>
      <c r="G35" s="27"/>
      <c r="H35" s="24"/>
      <c r="I35" s="14"/>
      <c r="J35" s="51">
        <v>13087.5</v>
      </c>
      <c r="K35" s="14"/>
    </row>
    <row r="36" spans="1:11" ht="12.75" hidden="1">
      <c r="A36" s="21" t="s">
        <v>66</v>
      </c>
      <c r="B36" s="22"/>
      <c r="C36" s="23"/>
      <c r="D36" s="12"/>
      <c r="E36" s="12"/>
      <c r="F36" s="14"/>
      <c r="G36" s="27"/>
      <c r="H36" s="24"/>
      <c r="I36" s="14"/>
      <c r="J36" s="14"/>
      <c r="K36" s="14"/>
    </row>
    <row r="37" spans="1:11" ht="12.75" customHeight="1" hidden="1">
      <c r="A37" s="21" t="s">
        <v>61</v>
      </c>
      <c r="B37" s="22"/>
      <c r="C37" s="23"/>
      <c r="D37" s="12"/>
      <c r="E37" s="12"/>
      <c r="F37" s="14"/>
      <c r="G37" s="27"/>
      <c r="H37" s="24"/>
      <c r="I37" s="14"/>
      <c r="J37" s="14"/>
      <c r="K37" s="14"/>
    </row>
    <row r="38" spans="1:11" ht="12.75" customHeight="1">
      <c r="A38" s="21" t="s">
        <v>74</v>
      </c>
      <c r="B38" s="22"/>
      <c r="C38" s="23"/>
      <c r="D38" s="12"/>
      <c r="E38" s="12"/>
      <c r="F38" s="14"/>
      <c r="G38" s="27"/>
      <c r="H38" s="24"/>
      <c r="I38" s="14"/>
      <c r="J38" s="14">
        <v>2277</v>
      </c>
      <c r="K38" s="14"/>
    </row>
    <row r="39" spans="1:11" ht="12.75" customHeight="1">
      <c r="A39" s="21" t="s">
        <v>82</v>
      </c>
      <c r="B39" s="22"/>
      <c r="C39" s="23"/>
      <c r="D39" s="12"/>
      <c r="E39" s="12"/>
      <c r="F39" s="14"/>
      <c r="G39" s="27"/>
      <c r="H39" s="24"/>
      <c r="I39" s="14"/>
      <c r="J39" s="14">
        <v>7867</v>
      </c>
      <c r="K39" s="14"/>
    </row>
    <row r="40" spans="1:11" ht="12.75">
      <c r="A40" s="11" t="s">
        <v>62</v>
      </c>
      <c r="B40" s="12"/>
      <c r="C40" s="12"/>
      <c r="D40" s="12"/>
      <c r="E40" s="12"/>
      <c r="F40" s="14"/>
      <c r="G40" s="25"/>
      <c r="H40" s="24"/>
      <c r="I40" s="14"/>
      <c r="J40" s="51">
        <v>5941.74</v>
      </c>
      <c r="K40" s="14"/>
    </row>
    <row r="41" spans="1:11" ht="12.75">
      <c r="A41" s="11" t="s">
        <v>78</v>
      </c>
      <c r="B41" s="12"/>
      <c r="C41" s="12"/>
      <c r="D41" s="12"/>
      <c r="E41" s="12"/>
      <c r="F41" s="14"/>
      <c r="G41" s="25"/>
      <c r="H41" s="24"/>
      <c r="I41" s="14"/>
      <c r="J41" s="53">
        <v>260</v>
      </c>
      <c r="K41" s="14"/>
    </row>
    <row r="42" spans="1:11" ht="12.75">
      <c r="A42" s="11" t="s">
        <v>79</v>
      </c>
      <c r="B42" s="12"/>
      <c r="C42" s="12"/>
      <c r="D42" s="12"/>
      <c r="E42" s="12"/>
      <c r="F42" s="14"/>
      <c r="G42" s="25"/>
      <c r="H42" s="24"/>
      <c r="I42" s="14"/>
      <c r="J42" s="53">
        <v>400</v>
      </c>
      <c r="K42" s="14"/>
    </row>
    <row r="43" spans="1:11" ht="12.75">
      <c r="A43" s="11" t="s">
        <v>64</v>
      </c>
      <c r="B43" s="12"/>
      <c r="C43" s="12"/>
      <c r="D43" s="12"/>
      <c r="E43" s="12"/>
      <c r="F43" s="14"/>
      <c r="G43" s="25"/>
      <c r="H43" s="24"/>
      <c r="I43" s="14"/>
      <c r="J43" s="51">
        <v>17581.89</v>
      </c>
      <c r="K43" s="14"/>
    </row>
    <row r="44" spans="1:11" ht="12.75">
      <c r="A44" s="11" t="s">
        <v>77</v>
      </c>
      <c r="B44" s="12"/>
      <c r="C44" s="12"/>
      <c r="D44" s="12"/>
      <c r="E44" s="12"/>
      <c r="F44" s="14"/>
      <c r="G44" s="25"/>
      <c r="H44" s="24"/>
      <c r="I44" s="14"/>
      <c r="J44" s="14">
        <v>226.13</v>
      </c>
      <c r="K44" s="14"/>
    </row>
    <row r="45" spans="1:11" ht="12.75">
      <c r="A45" s="11" t="s">
        <v>63</v>
      </c>
      <c r="B45" s="12"/>
      <c r="C45" s="12"/>
      <c r="D45" s="12"/>
      <c r="E45" s="12"/>
      <c r="F45" s="14"/>
      <c r="G45" s="25"/>
      <c r="H45" s="24"/>
      <c r="I45" s="14"/>
      <c r="J45" s="51">
        <v>8556.89</v>
      </c>
      <c r="K45" s="14"/>
    </row>
    <row r="46" spans="4:11" ht="12.75" customHeight="1" hidden="1">
      <c r="D46" s="12"/>
      <c r="F46" s="14"/>
      <c r="G46" s="25"/>
      <c r="H46" s="24"/>
      <c r="I46" s="14"/>
      <c r="J46" s="14"/>
      <c r="K46" s="14"/>
    </row>
    <row r="47" spans="6:11" ht="12.75" hidden="1">
      <c r="F47" s="14"/>
      <c r="G47" s="21"/>
      <c r="H47" s="24"/>
      <c r="I47" s="14"/>
      <c r="J47" s="14"/>
      <c r="K47" s="14"/>
    </row>
    <row r="48" spans="6:11" ht="12.75" hidden="1">
      <c r="F48" s="14"/>
      <c r="G48" s="21"/>
      <c r="H48" s="24"/>
      <c r="I48" s="14"/>
      <c r="J48" s="14"/>
      <c r="K48" s="14"/>
    </row>
    <row r="49" spans="1:11" ht="12.75" hidden="1">
      <c r="A49" s="22"/>
      <c r="B49" s="22"/>
      <c r="C49" s="23"/>
      <c r="D49" s="12"/>
      <c r="E49" s="12"/>
      <c r="F49" s="14"/>
      <c r="G49" s="21"/>
      <c r="H49" s="24"/>
      <c r="I49" s="14"/>
      <c r="J49" s="14"/>
      <c r="K49" s="14"/>
    </row>
    <row r="50" spans="1:11" ht="12.75" hidden="1">
      <c r="A50" s="11"/>
      <c r="B50" s="12"/>
      <c r="C50" s="12"/>
      <c r="D50" s="12"/>
      <c r="E50" s="12"/>
      <c r="F50" s="14"/>
      <c r="G50" s="11"/>
      <c r="H50" s="24"/>
      <c r="I50" s="14"/>
      <c r="J50" s="14"/>
      <c r="K50" s="14"/>
    </row>
    <row r="51" spans="1:11" ht="12.75" hidden="1">
      <c r="A51" s="12"/>
      <c r="B51" s="12"/>
      <c r="C51" s="12"/>
      <c r="D51" s="12"/>
      <c r="E51" s="12"/>
      <c r="F51" s="14"/>
      <c r="G51" s="11"/>
      <c r="H51" s="24"/>
      <c r="I51" s="17"/>
      <c r="J51" s="17"/>
      <c r="K51" s="17"/>
    </row>
    <row r="52" spans="1:8" ht="12.75" hidden="1">
      <c r="A52" s="11"/>
      <c r="B52" s="12"/>
      <c r="C52" s="12"/>
      <c r="D52" s="12"/>
      <c r="E52" s="12"/>
      <c r="F52" s="14"/>
      <c r="H52" s="24"/>
    </row>
    <row r="53" spans="1:8" ht="12.75" hidden="1">
      <c r="A53" s="28"/>
      <c r="B53" s="23"/>
      <c r="C53" s="23"/>
      <c r="D53" s="23"/>
      <c r="E53" s="23"/>
      <c r="F53" s="14"/>
      <c r="G53" s="28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1"/>
      <c r="B58" s="12"/>
      <c r="C58" s="12"/>
      <c r="D58" s="12"/>
      <c r="E58" s="12"/>
      <c r="F58" s="14"/>
      <c r="G58" s="11"/>
      <c r="H58" s="24"/>
    </row>
    <row r="59" spans="1:8" ht="12.75" hidden="1">
      <c r="A59" s="11"/>
      <c r="B59" s="12"/>
      <c r="C59" s="12"/>
      <c r="D59" s="12"/>
      <c r="E59" s="12"/>
      <c r="F59" s="14"/>
      <c r="G59" s="28"/>
      <c r="H59" s="24"/>
    </row>
    <row r="60" spans="1:8" ht="12.75" hidden="1">
      <c r="A60" s="28"/>
      <c r="B60" s="23"/>
      <c r="C60" s="23"/>
      <c r="D60" s="23"/>
      <c r="E60" s="23"/>
      <c r="F60" s="14"/>
      <c r="G60" s="11"/>
      <c r="H60" s="24"/>
    </row>
    <row r="61" spans="1:8" ht="12.75" hidden="1">
      <c r="A61" s="28"/>
      <c r="B61" s="23"/>
      <c r="C61" s="23"/>
      <c r="D61" s="23"/>
      <c r="E61" s="23"/>
      <c r="F61" s="14"/>
      <c r="G61" s="28"/>
      <c r="H61" s="24"/>
    </row>
    <row r="62" spans="1:8" ht="12.75" hidden="1">
      <c r="A62" s="11"/>
      <c r="B62" s="12"/>
      <c r="C62" s="12"/>
      <c r="D62" s="12"/>
      <c r="E62" s="12"/>
      <c r="F62" s="14"/>
      <c r="G62" s="11"/>
      <c r="H62" s="24"/>
    </row>
    <row r="63" spans="1:8" ht="12.75" hidden="1">
      <c r="A63" s="12"/>
      <c r="B63" s="12"/>
      <c r="C63" s="12"/>
      <c r="D63" s="12"/>
      <c r="E63" s="12"/>
      <c r="F63" s="14"/>
      <c r="G63" s="11"/>
      <c r="H63" s="24"/>
    </row>
    <row r="64" spans="1:8" ht="12.75" hidden="1">
      <c r="A64" s="29"/>
      <c r="B64" s="23"/>
      <c r="C64" s="23"/>
      <c r="D64" s="12"/>
      <c r="E64" s="12"/>
      <c r="F64" s="14"/>
      <c r="G64" s="28"/>
      <c r="H64" s="24"/>
    </row>
    <row r="65" spans="1:8" ht="12.75" hidden="1">
      <c r="A65" s="29"/>
      <c r="B65" s="23"/>
      <c r="C65" s="23"/>
      <c r="D65" s="12"/>
      <c r="E65" s="12"/>
      <c r="F65" s="14"/>
      <c r="G65" s="28"/>
      <c r="H65" s="24"/>
    </row>
    <row r="66" spans="1:8" ht="12.75" hidden="1">
      <c r="A66" s="29"/>
      <c r="B66" s="23"/>
      <c r="C66" s="23"/>
      <c r="D66" s="12"/>
      <c r="E66" s="12"/>
      <c r="F66" s="14"/>
      <c r="G66" s="28"/>
      <c r="H66" s="24"/>
    </row>
    <row r="67" spans="1:8" ht="12.75" hidden="1">
      <c r="A67" s="29"/>
      <c r="B67" s="23"/>
      <c r="C67" s="23"/>
      <c r="D67" s="12"/>
      <c r="E67" s="12"/>
      <c r="F67" s="14"/>
      <c r="G67" s="28"/>
      <c r="H67" s="24"/>
    </row>
    <row r="68" spans="1:8" ht="12.75" hidden="1">
      <c r="A68" s="29"/>
      <c r="B68" s="25"/>
      <c r="C68" s="30"/>
      <c r="D68" s="4"/>
      <c r="E68" s="4"/>
      <c r="F68" s="17"/>
      <c r="G68" s="31"/>
      <c r="H68" s="32"/>
    </row>
    <row r="69" spans="1:11" ht="12.75">
      <c r="A69" s="33" t="s">
        <v>19</v>
      </c>
      <c r="B69" s="19"/>
      <c r="C69" s="7"/>
      <c r="D69" s="7"/>
      <c r="E69" s="8"/>
      <c r="F69" s="8">
        <v>20965.98</v>
      </c>
      <c r="G69" s="6">
        <f>G102</f>
        <v>2611</v>
      </c>
      <c r="H69" s="34">
        <v>14612.88</v>
      </c>
      <c r="I69" s="9">
        <v>73074.65</v>
      </c>
      <c r="J69" s="60">
        <f>J71+J73+J95</f>
        <v>48730</v>
      </c>
      <c r="K69" s="9">
        <f>H69+I69-J69</f>
        <v>38957.53</v>
      </c>
    </row>
    <row r="70" spans="1:11" ht="12.75">
      <c r="A70" s="26" t="s">
        <v>20</v>
      </c>
      <c r="B70" s="12"/>
      <c r="C70" s="12"/>
      <c r="D70" s="12"/>
      <c r="E70" s="13"/>
      <c r="F70" s="13"/>
      <c r="G70" s="11"/>
      <c r="H70" s="35"/>
      <c r="I70" s="14"/>
      <c r="J70" s="14"/>
      <c r="K70" s="14"/>
    </row>
    <row r="71" spans="1:11" ht="12.75">
      <c r="A71" s="26" t="s">
        <v>83</v>
      </c>
      <c r="B71" s="12"/>
      <c r="C71" s="12"/>
      <c r="D71" s="12"/>
      <c r="E71" s="13"/>
      <c r="F71" s="13"/>
      <c r="G71" s="11"/>
      <c r="H71" s="35"/>
      <c r="I71" s="14"/>
      <c r="J71" s="53">
        <v>28706</v>
      </c>
      <c r="K71" s="14"/>
    </row>
    <row r="72" spans="1:11" ht="12.75" hidden="1">
      <c r="A72" s="26" t="s">
        <v>67</v>
      </c>
      <c r="B72" s="12"/>
      <c r="C72" s="12"/>
      <c r="D72" s="12"/>
      <c r="E72" s="13"/>
      <c r="F72" s="13"/>
      <c r="G72" s="11"/>
      <c r="H72" s="35"/>
      <c r="I72" s="14"/>
      <c r="J72" s="51"/>
      <c r="K72" s="14"/>
    </row>
    <row r="73" spans="1:11" ht="12.75">
      <c r="A73" s="36" t="s">
        <v>21</v>
      </c>
      <c r="B73" s="22"/>
      <c r="C73" s="22"/>
      <c r="D73" s="22"/>
      <c r="E73" s="37"/>
      <c r="F73" s="37"/>
      <c r="G73" s="21"/>
      <c r="H73" s="38"/>
      <c r="I73" s="14"/>
      <c r="J73" s="53">
        <v>18523</v>
      </c>
      <c r="K73" s="14"/>
    </row>
    <row r="74" spans="1:11" ht="12.75">
      <c r="A74" s="36" t="s">
        <v>22</v>
      </c>
      <c r="B74" s="22"/>
      <c r="C74" s="22"/>
      <c r="D74" s="22"/>
      <c r="E74" s="37"/>
      <c r="F74" s="37"/>
      <c r="G74" s="21"/>
      <c r="H74" s="38"/>
      <c r="I74" s="14"/>
      <c r="J74" s="14"/>
      <c r="K74" s="14"/>
    </row>
    <row r="75" spans="1:14" ht="12.75" hidden="1">
      <c r="A75" s="36" t="s">
        <v>23</v>
      </c>
      <c r="B75" s="22"/>
      <c r="C75" s="22"/>
      <c r="D75" s="22"/>
      <c r="E75" s="37"/>
      <c r="F75" s="37"/>
      <c r="G75" s="21"/>
      <c r="H75" s="38"/>
      <c r="I75" s="14"/>
      <c r="J75" s="14"/>
      <c r="K75" s="14"/>
      <c r="L75">
        <v>1434</v>
      </c>
      <c r="M75">
        <v>1967</v>
      </c>
      <c r="N75">
        <v>1339</v>
      </c>
    </row>
    <row r="76" spans="1:11" ht="16.5" customHeight="1" hidden="1">
      <c r="A76" s="36" t="s">
        <v>24</v>
      </c>
      <c r="B76" s="22"/>
      <c r="C76" s="22"/>
      <c r="D76" s="22"/>
      <c r="E76" s="37"/>
      <c r="F76" s="37"/>
      <c r="G76" s="21"/>
      <c r="H76" s="38"/>
      <c r="I76" s="14"/>
      <c r="J76" s="14"/>
      <c r="K76" s="14"/>
    </row>
    <row r="77" spans="1:11" ht="12.75" hidden="1">
      <c r="A77" s="36" t="s">
        <v>25</v>
      </c>
      <c r="B77" s="22"/>
      <c r="C77" s="22"/>
      <c r="D77" s="22"/>
      <c r="E77" s="37"/>
      <c r="F77" s="37"/>
      <c r="G77" s="21"/>
      <c r="H77" s="38"/>
      <c r="I77" s="14"/>
      <c r="J77" s="14"/>
      <c r="K77" s="14"/>
    </row>
    <row r="78" spans="1:11" ht="12.75" hidden="1">
      <c r="A78" s="36" t="s">
        <v>26</v>
      </c>
      <c r="B78" s="22"/>
      <c r="C78" s="22"/>
      <c r="D78" s="22"/>
      <c r="E78" s="37"/>
      <c r="F78" s="37"/>
      <c r="G78" s="21"/>
      <c r="H78" s="38"/>
      <c r="I78" s="14"/>
      <c r="J78" s="14"/>
      <c r="K78" s="14"/>
    </row>
    <row r="79" spans="1:11" ht="12.75" hidden="1">
      <c r="A79" s="36" t="s">
        <v>27</v>
      </c>
      <c r="B79" s="22"/>
      <c r="C79" s="22"/>
      <c r="D79" s="22"/>
      <c r="E79" s="37"/>
      <c r="F79" s="37"/>
      <c r="G79" s="21"/>
      <c r="H79" s="38"/>
      <c r="I79" s="14"/>
      <c r="J79" s="14"/>
      <c r="K79" s="14"/>
    </row>
    <row r="80" spans="1:11" ht="12.75" hidden="1">
      <c r="A80" s="36" t="s">
        <v>28</v>
      </c>
      <c r="B80" s="22"/>
      <c r="C80" s="22"/>
      <c r="D80" s="22"/>
      <c r="E80" s="37"/>
      <c r="F80" s="37"/>
      <c r="G80" s="21"/>
      <c r="H80" s="38"/>
      <c r="I80" s="14"/>
      <c r="J80" s="14"/>
      <c r="K80" s="14"/>
    </row>
    <row r="81" spans="1:11" ht="12.75" hidden="1">
      <c r="A81" s="36" t="s">
        <v>29</v>
      </c>
      <c r="B81" s="22"/>
      <c r="C81" s="22"/>
      <c r="D81" s="22"/>
      <c r="E81" s="37"/>
      <c r="F81" s="37"/>
      <c r="G81" s="21"/>
      <c r="H81" s="38"/>
      <c r="I81" s="14"/>
      <c r="J81" s="14"/>
      <c r="K81" s="14"/>
    </row>
    <row r="82" spans="1:11" ht="12.75" hidden="1">
      <c r="A82" s="36" t="s">
        <v>30</v>
      </c>
      <c r="B82" s="22"/>
      <c r="C82" s="22"/>
      <c r="D82" s="22"/>
      <c r="E82" s="37"/>
      <c r="F82" s="37"/>
      <c r="G82" s="21"/>
      <c r="H82" s="38"/>
      <c r="I82" s="14"/>
      <c r="J82" s="14"/>
      <c r="K82" s="14"/>
    </row>
    <row r="83" spans="1:11" ht="12.75" hidden="1">
      <c r="A83" s="36" t="s">
        <v>31</v>
      </c>
      <c r="B83" s="22"/>
      <c r="C83" s="22"/>
      <c r="D83" s="22"/>
      <c r="E83" s="37"/>
      <c r="F83" s="37"/>
      <c r="G83" s="21"/>
      <c r="H83" s="38"/>
      <c r="I83" s="14"/>
      <c r="J83" s="14"/>
      <c r="K83" s="14"/>
    </row>
    <row r="84" spans="1:11" ht="12.75" hidden="1">
      <c r="A84" s="36" t="s">
        <v>32</v>
      </c>
      <c r="B84" s="22"/>
      <c r="C84" s="22"/>
      <c r="D84" s="22"/>
      <c r="E84" s="37"/>
      <c r="F84" s="37"/>
      <c r="G84" s="21"/>
      <c r="H84" s="38"/>
      <c r="I84" s="14"/>
      <c r="J84" s="14"/>
      <c r="K84" s="14"/>
    </row>
    <row r="85" spans="1:11" ht="12.75" hidden="1">
      <c r="A85" s="36" t="s">
        <v>33</v>
      </c>
      <c r="B85" s="22"/>
      <c r="C85" s="22"/>
      <c r="D85" s="22"/>
      <c r="E85" s="37"/>
      <c r="F85" s="37"/>
      <c r="G85" s="21"/>
      <c r="H85" s="38"/>
      <c r="I85" s="14"/>
      <c r="J85" s="14"/>
      <c r="K85" s="14"/>
    </row>
    <row r="86" spans="1:11" ht="12.75" hidden="1">
      <c r="A86" s="36" t="s">
        <v>34</v>
      </c>
      <c r="B86" s="22"/>
      <c r="C86" s="22"/>
      <c r="D86" s="22"/>
      <c r="E86" s="37"/>
      <c r="F86" s="37"/>
      <c r="G86" s="21"/>
      <c r="H86" s="38"/>
      <c r="I86" s="14"/>
      <c r="J86" s="14"/>
      <c r="K86" s="14"/>
    </row>
    <row r="87" spans="1:11" ht="12.75" hidden="1">
      <c r="A87" s="36" t="s">
        <v>35</v>
      </c>
      <c r="B87" s="22"/>
      <c r="C87" s="22"/>
      <c r="D87" s="22"/>
      <c r="E87" s="37"/>
      <c r="F87" s="37"/>
      <c r="G87" s="21"/>
      <c r="H87" s="38"/>
      <c r="I87" s="14"/>
      <c r="J87" s="14"/>
      <c r="K87" s="14"/>
    </row>
    <row r="88" spans="1:11" ht="12.75" hidden="1">
      <c r="A88" s="36" t="s">
        <v>36</v>
      </c>
      <c r="B88" s="22"/>
      <c r="C88" s="22"/>
      <c r="D88" s="22"/>
      <c r="E88" s="37"/>
      <c r="F88" s="37"/>
      <c r="G88" s="21"/>
      <c r="H88" s="38"/>
      <c r="I88" s="14"/>
      <c r="J88" s="14"/>
      <c r="K88" s="14"/>
    </row>
    <row r="89" spans="1:11" ht="12.75" hidden="1">
      <c r="A89" s="36" t="s">
        <v>37</v>
      </c>
      <c r="B89" s="22"/>
      <c r="C89" s="22"/>
      <c r="D89" s="22"/>
      <c r="E89" s="37"/>
      <c r="F89" s="37"/>
      <c r="G89" s="21"/>
      <c r="H89" s="38"/>
      <c r="I89" s="14"/>
      <c r="J89" s="14"/>
      <c r="K89" s="14"/>
    </row>
    <row r="90" spans="1:11" ht="12" customHeight="1" hidden="1">
      <c r="A90" s="36" t="s">
        <v>38</v>
      </c>
      <c r="B90" s="22"/>
      <c r="C90" s="22"/>
      <c r="D90" s="22"/>
      <c r="E90" s="37"/>
      <c r="F90" s="37"/>
      <c r="G90" s="21"/>
      <c r="H90" s="38"/>
      <c r="I90" s="14"/>
      <c r="J90" s="14"/>
      <c r="K90" s="14"/>
    </row>
    <row r="91" spans="1:11" ht="12.75" hidden="1">
      <c r="A91" s="36" t="s">
        <v>39</v>
      </c>
      <c r="B91" s="22"/>
      <c r="C91" s="22"/>
      <c r="D91" s="22"/>
      <c r="E91" s="37"/>
      <c r="F91" s="37"/>
      <c r="G91" s="21"/>
      <c r="H91" s="38"/>
      <c r="I91" s="14"/>
      <c r="J91" s="14"/>
      <c r="K91" s="14"/>
    </row>
    <row r="92" spans="1:11" ht="12.75" hidden="1">
      <c r="A92" s="36" t="s">
        <v>40</v>
      </c>
      <c r="B92" s="22"/>
      <c r="C92" s="22"/>
      <c r="D92" s="22"/>
      <c r="E92" s="37"/>
      <c r="F92" s="37"/>
      <c r="G92" s="21"/>
      <c r="H92" s="38"/>
      <c r="I92" s="14"/>
      <c r="J92" s="14"/>
      <c r="K92" s="14"/>
    </row>
    <row r="93" spans="1:11" ht="12.75" hidden="1">
      <c r="A93" s="36" t="s">
        <v>41</v>
      </c>
      <c r="B93" s="22"/>
      <c r="C93" s="22"/>
      <c r="D93" s="22"/>
      <c r="E93" s="37"/>
      <c r="F93" s="37"/>
      <c r="G93" s="21"/>
      <c r="H93" s="38"/>
      <c r="I93" s="14"/>
      <c r="J93" s="14"/>
      <c r="K93" s="14"/>
    </row>
    <row r="94" spans="1:11" ht="12.75" hidden="1">
      <c r="A94" s="36" t="s">
        <v>42</v>
      </c>
      <c r="B94" s="22"/>
      <c r="C94" s="22"/>
      <c r="D94" s="22"/>
      <c r="E94" s="37"/>
      <c r="F94" s="37"/>
      <c r="G94" s="21"/>
      <c r="H94" s="38"/>
      <c r="I94" s="14"/>
      <c r="J94" s="14"/>
      <c r="K94" s="14"/>
    </row>
    <row r="95" spans="1:11" ht="12.75">
      <c r="A95" s="36" t="s">
        <v>69</v>
      </c>
      <c r="B95" s="22"/>
      <c r="C95" s="22"/>
      <c r="D95" s="22"/>
      <c r="E95" s="37"/>
      <c r="F95" s="37"/>
      <c r="G95" s="21"/>
      <c r="H95" s="38"/>
      <c r="I95" s="14"/>
      <c r="J95" s="53">
        <v>1501</v>
      </c>
      <c r="K95" s="14"/>
    </row>
    <row r="96" spans="1:11" ht="12.75" hidden="1">
      <c r="A96" s="39" t="s">
        <v>68</v>
      </c>
      <c r="B96" s="40"/>
      <c r="C96" s="40"/>
      <c r="D96" s="40"/>
      <c r="E96" s="41"/>
      <c r="F96" s="41"/>
      <c r="G96" s="49"/>
      <c r="H96" s="50"/>
      <c r="I96" s="14"/>
      <c r="J96" s="51"/>
      <c r="K96" s="14"/>
    </row>
    <row r="97" spans="1:11" ht="12.75" hidden="1">
      <c r="A97" s="36" t="s">
        <v>43</v>
      </c>
      <c r="B97" s="22"/>
      <c r="C97" s="22"/>
      <c r="D97" s="22"/>
      <c r="E97" s="37"/>
      <c r="F97" s="37"/>
      <c r="G97" s="21"/>
      <c r="H97" s="38"/>
      <c r="I97" s="14"/>
      <c r="J97" s="14"/>
      <c r="K97" s="14"/>
    </row>
    <row r="98" spans="1:11" ht="12.75" hidden="1">
      <c r="A98" s="36" t="s">
        <v>44</v>
      </c>
      <c r="B98" s="22"/>
      <c r="C98" s="22"/>
      <c r="D98" s="22"/>
      <c r="E98" s="37"/>
      <c r="F98" s="37"/>
      <c r="G98" s="21"/>
      <c r="H98" s="38"/>
      <c r="I98" s="14"/>
      <c r="J98" s="14"/>
      <c r="K98" s="14"/>
    </row>
    <row r="99" spans="1:11" ht="12.75" hidden="1">
      <c r="A99" s="36" t="s">
        <v>45</v>
      </c>
      <c r="B99" s="22"/>
      <c r="C99" s="22"/>
      <c r="D99" s="22"/>
      <c r="E99" s="37"/>
      <c r="F99" s="37"/>
      <c r="G99" s="21"/>
      <c r="H99" s="38"/>
      <c r="I99" s="14"/>
      <c r="J99" s="14"/>
      <c r="K99" s="14"/>
    </row>
    <row r="100" spans="1:11" ht="12.75" hidden="1">
      <c r="A100" s="36" t="s">
        <v>46</v>
      </c>
      <c r="B100" s="22"/>
      <c r="C100" s="22"/>
      <c r="D100" s="22"/>
      <c r="E100" s="37"/>
      <c r="F100" s="22"/>
      <c r="G100" s="22"/>
      <c r="H100" s="38"/>
      <c r="I100" s="14"/>
      <c r="J100" s="14"/>
      <c r="K100" s="14"/>
    </row>
    <row r="101" spans="1:11" ht="12.75" hidden="1">
      <c r="A101" s="36" t="s">
        <v>47</v>
      </c>
      <c r="B101" s="22"/>
      <c r="C101" s="22"/>
      <c r="D101" s="22"/>
      <c r="E101" s="37"/>
      <c r="F101" s="22"/>
      <c r="G101" s="22"/>
      <c r="H101" s="38"/>
      <c r="I101" s="14"/>
      <c r="J101" s="14"/>
      <c r="K101" s="14"/>
    </row>
    <row r="102" spans="1:11" ht="12.75" hidden="1">
      <c r="A102" s="39" t="s">
        <v>48</v>
      </c>
      <c r="B102" s="40"/>
      <c r="C102" s="40"/>
      <c r="D102" s="40"/>
      <c r="E102" s="41"/>
      <c r="F102" s="40"/>
      <c r="G102" s="40">
        <v>2611</v>
      </c>
      <c r="H102" s="42"/>
      <c r="I102" s="17"/>
      <c r="J102" s="17"/>
      <c r="K102" s="17"/>
    </row>
    <row r="103" spans="1:11" ht="13.5" customHeight="1" hidden="1">
      <c r="A103" s="43" t="s">
        <v>49</v>
      </c>
      <c r="B103" s="23"/>
      <c r="C103" s="12"/>
      <c r="D103" s="12"/>
      <c r="E103" s="13"/>
      <c r="F103" s="14">
        <v>7225.05</v>
      </c>
      <c r="G103" s="14">
        <v>0</v>
      </c>
      <c r="H103" s="44"/>
      <c r="I103" s="9"/>
      <c r="J103" s="9"/>
      <c r="K103" s="9">
        <f>H103+I103-J103</f>
        <v>0</v>
      </c>
    </row>
    <row r="104" spans="1:11" ht="12.75" hidden="1">
      <c r="A104" s="26" t="s">
        <v>50</v>
      </c>
      <c r="B104" s="12"/>
      <c r="C104" s="12"/>
      <c r="D104" s="12"/>
      <c r="E104" s="13"/>
      <c r="F104" s="14"/>
      <c r="G104" s="14"/>
      <c r="H104" s="24"/>
      <c r="I104" s="17"/>
      <c r="J104" s="17"/>
      <c r="K104" s="17"/>
    </row>
    <row r="105" spans="1:11" ht="12.75" hidden="1">
      <c r="A105" s="26"/>
      <c r="B105" s="12"/>
      <c r="C105" s="12"/>
      <c r="D105" s="12"/>
      <c r="E105" s="13"/>
      <c r="F105" s="14"/>
      <c r="G105" s="14"/>
      <c r="H105" s="14"/>
      <c r="I105" s="14"/>
      <c r="J105" s="14"/>
      <c r="K105" s="14"/>
    </row>
    <row r="106" spans="1:11" ht="12.75" hidden="1">
      <c r="A106" s="11"/>
      <c r="B106" s="12"/>
      <c r="C106" s="12"/>
      <c r="D106" s="12"/>
      <c r="E106" s="13"/>
      <c r="F106" s="14"/>
      <c r="G106" s="14"/>
      <c r="H106" s="14"/>
      <c r="I106" s="14"/>
      <c r="J106" s="14"/>
      <c r="K106" s="14"/>
    </row>
    <row r="107" spans="1:11" ht="12.75" hidden="1">
      <c r="A107" s="15"/>
      <c r="B107" s="4"/>
      <c r="C107" s="4"/>
      <c r="D107" s="4"/>
      <c r="E107" s="16"/>
      <c r="F107" s="17"/>
      <c r="G107" s="17"/>
      <c r="H107" s="17"/>
      <c r="I107" s="14"/>
      <c r="J107" s="14"/>
      <c r="K107" s="14"/>
    </row>
    <row r="108" spans="1:11" ht="12.75">
      <c r="A108" s="15" t="s">
        <v>86</v>
      </c>
      <c r="B108" s="4"/>
      <c r="C108" s="4"/>
      <c r="D108" s="4"/>
      <c r="E108" s="16"/>
      <c r="F108" s="17"/>
      <c r="G108" s="17"/>
      <c r="H108" s="17"/>
      <c r="I108" s="17"/>
      <c r="J108" s="17"/>
      <c r="K108" s="17"/>
    </row>
    <row r="109" spans="1:11" ht="12.75">
      <c r="A109" s="45" t="s">
        <v>51</v>
      </c>
      <c r="B109" s="46"/>
      <c r="C109" s="46"/>
      <c r="D109" s="46"/>
      <c r="E109" s="47"/>
      <c r="F109" s="48">
        <f aca="true" t="shared" si="0" ref="F109:K109">F103+F69+F21</f>
        <v>50486.759999999995</v>
      </c>
      <c r="G109" s="48">
        <f t="shared" si="0"/>
        <v>28473.6</v>
      </c>
      <c r="H109" s="54">
        <f t="shared" si="0"/>
        <v>6326.0999999999985</v>
      </c>
      <c r="I109" s="48">
        <f t="shared" si="0"/>
        <v>165769.34</v>
      </c>
      <c r="J109" s="48">
        <f t="shared" si="0"/>
        <v>139613.07</v>
      </c>
      <c r="K109" s="55">
        <f t="shared" si="0"/>
        <v>32482.37000000001</v>
      </c>
    </row>
    <row r="110" spans="1:8" ht="12.75" hidden="1">
      <c r="A110" s="11"/>
      <c r="B110" s="12"/>
      <c r="C110" s="12"/>
      <c r="D110" s="12"/>
      <c r="E110" s="13"/>
      <c r="F110" s="14"/>
      <c r="G110" s="14"/>
      <c r="H110" s="14"/>
    </row>
    <row r="111" spans="1:8" ht="12.75" hidden="1">
      <c r="A111" s="15"/>
      <c r="B111" s="4"/>
      <c r="C111" s="4"/>
      <c r="D111" s="4"/>
      <c r="E111" s="16"/>
      <c r="F111" s="17"/>
      <c r="G111" s="17"/>
      <c r="H111" s="17"/>
    </row>
    <row r="112" ht="12.75" hidden="1"/>
    <row r="113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2017-03-17T02:48:20Z</cp:lastPrinted>
  <dcterms:created xsi:type="dcterms:W3CDTF">1996-10-08T23:32:33Z</dcterms:created>
  <dcterms:modified xsi:type="dcterms:W3CDTF">2017-03-17T03:01:43Z</dcterms:modified>
  <cp:category/>
  <cp:version/>
  <cp:contentType/>
  <cp:contentStatus/>
</cp:coreProperties>
</file>