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<sst xmlns="http://schemas.openxmlformats.org/spreadsheetml/2006/main" count="70" uniqueCount="47">
  <si>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</si>
  <si>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</si>
  <si>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</si>
  <si>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</si>
  <si>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</si>
  <si>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</si>
  <si>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</si>
  <si>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</si>
  <si>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</si>
  <si>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</si>
  <si>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</si>
  <si>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</si>
  <si>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</si>
  <si>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</si>
  <si>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</si>
  <si>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</si>
  <si>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</si>
  <si>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</si>
  <si>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</si>
  <si>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</si>
  <si>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</si>
  <si>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</si>
  <si>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</si>
  <si>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</si>
  <si>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</si>
  <si>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</si>
  <si>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</si>
  <si>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</si>
  <si>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</si>
  <si>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</si>
  <si>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</si>
  <si>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</si>
  <si>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</si>
  <si>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</si>
  <si>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</si>
  <si>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</si>
  <si>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</si>
  <si>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</si>
  <si>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</si>
  <si>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Алтайская , 1А</t>
  </si>
  <si>
    <t>Директор ООО " УК НИКА "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</si>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</sst>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6">
      <selection activeCell="L31" sqref="L31"/>
    </sheetView>
  </sheetViews>
  <sheetFormatPr defaultColWidth="9.140625" defaultRowHeight="12.75"/>
  <cols>
    <col min="6" max="6" width="23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39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1" ht="12.75">
      <c r="B21" s="1" t="s">
        <v>5</v>
      </c>
      <c r="C21" s="1"/>
      <c r="D21" s="1"/>
      <c r="E21" s="1"/>
      <c r="F21" s="1"/>
      <c r="G21" s="12">
        <f>J21+K21</f>
        <v>72005.1636</v>
      </c>
      <c r="H21" s="12"/>
      <c r="J21" s="10">
        <f>378.51*5.78*12</f>
        <v>26253.4536</v>
      </c>
      <c r="K21" s="10">
        <v>45751.71</v>
      </c>
    </row>
    <row r="22" spans="2:11" ht="12.75">
      <c r="B22" s="1" t="s">
        <v>6</v>
      </c>
      <c r="C22" s="1"/>
      <c r="D22" s="1"/>
      <c r="E22" s="1"/>
      <c r="F22" s="1"/>
      <c r="G22" s="12">
        <f>J22+K22+K23</f>
        <v>36856.986</v>
      </c>
      <c r="H22" s="12"/>
      <c r="J22" s="10">
        <f>378.51*6.8*12</f>
        <v>30886.415999999997</v>
      </c>
      <c r="K22" s="10">
        <v>5970.57</v>
      </c>
    </row>
    <row r="23" spans="2:8" ht="12">
      <c r="B23" t="s">
        <v>7</v>
      </c>
      <c r="G23" s="11"/>
      <c r="H23" s="11"/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40</v>
      </c>
      <c r="G65" t="s">
        <v>41</v>
      </c>
    </row>
  </sheetData>
  <sheetProtection/>
  <mergeCells count="25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23:H23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2019-03-25T04:45:06Z</dcterms:modified>
  <cp:category/>
  <cp:version/>
  <cp:contentType/>
  <cp:contentStatus/>
</cp:coreProperties>
</file>