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<sst xmlns="http://schemas.openxmlformats.org/spreadsheetml/2006/main" count="70" uniqueCount="47">
  <si>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</si>
  <si>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</si>
  <si>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</si>
  <si>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</si>
  <si>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</si>
  <si>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</si>
  <si>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</si>
  <si>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</si>
  <si>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</si>
  <si>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</si>
  <si>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</si>
  <si>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</si>
  <si>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</si>
  <si>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</si>
  <si>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</si>
  <si>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</si>
  <si>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</si>
  <si>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</si>
  <si>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</si>
  <si>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</si>
  <si>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</si>
  <si>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</si>
  <si>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</si>
  <si>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</si>
  <si>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</si>
  <si>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</si>
  <si>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</si>
  <si>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</si>
  <si>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</si>
  <si>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</si>
  <si>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</si>
  <si>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</si>
  <si>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</si>
  <si>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</si>
  <si>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</si>
  <si>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</si>
  <si>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</si>
  <si>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</si>
  <si>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</si>
  <si>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Ленина, 93</t>
  </si>
  <si>
    <t xml:space="preserve">Директор 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</si>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</sst>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0">
      <selection activeCell="H24" sqref="H24"/>
    </sheetView>
  </sheetViews>
  <sheetFormatPr defaultColWidth="9.140625" defaultRowHeight="12.75"/>
  <cols>
    <col min="6" max="6" width="23.421875" style="0" customWidth="1"/>
    <col min="12" max="12" width="10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-32492.1912</v>
      </c>
      <c r="H21" s="13"/>
      <c r="K21" s="10">
        <f>152.18*12*6.68</f>
        <v>12198.7488</v>
      </c>
      <c r="L21" s="10">
        <v>-44690.94</v>
      </c>
    </row>
    <row r="22" spans="2:12" ht="12.75">
      <c r="B22" s="1" t="s">
        <v>6</v>
      </c>
      <c r="C22" s="1"/>
      <c r="D22" s="1"/>
      <c r="E22" s="1"/>
      <c r="F22" s="1"/>
      <c r="G22" s="13">
        <f>K22+L22+L23</f>
        <v>52334.386</v>
      </c>
      <c r="H22" s="13"/>
      <c r="K22" s="10">
        <f>152.18*12*7.85</f>
        <v>14335.356</v>
      </c>
      <c r="L22" s="10">
        <v>37685.71</v>
      </c>
    </row>
    <row r="23" spans="2:12" ht="12">
      <c r="B23" t="s">
        <v>7</v>
      </c>
      <c r="L23" s="10">
        <v>313.32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42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2019-03-22T01:52:19Z</dcterms:modified>
  <cp:category/>
  <cp:version/>
  <cp:contentType/>
  <cp:contentStatus/>
</cp:coreProperties>
</file>