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<sst xmlns="http://schemas.openxmlformats.org/spreadsheetml/2006/main" count="70" uniqueCount="47">
  <si>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Общество с ограниченной ответственностью</t>
  </si>
  <si>
    <t xml:space="preserve"> Управляющая компания НИКА</t>
  </si>
  <si>
    <t>662600, Красноярский край , г. Минусинск , ул. Красноармейская , 2 тел 391-32-5-14-13</t>
  </si>
  <si>
    <t xml:space="preserve">ПЛАН УПРАВЛЕНИЯ  </t>
  </si>
  <si>
    <t>Наименование статьи затрат</t>
  </si>
  <si>
    <t>Содержание ОДИ</t>
  </si>
  <si>
    <t>Текущий ремонт</t>
  </si>
  <si>
    <t>Капитальный ремонт</t>
  </si>
  <si>
    <t>Мероприятия</t>
  </si>
  <si>
    <t xml:space="preserve"> 1. Подготовка жилого дома к эксплуатации в зимний</t>
  </si>
  <si>
    <t xml:space="preserve">  -проведение осмотров для определения техни-</t>
  </si>
  <si>
    <t>ческого состояния дома с составлением журнала</t>
  </si>
  <si>
    <t>осмотра.</t>
  </si>
  <si>
    <t xml:space="preserve">  сроки исполнения</t>
  </si>
  <si>
    <t>вес. пер.</t>
  </si>
  <si>
    <t xml:space="preserve">  статья дохода</t>
  </si>
  <si>
    <t>ТО</t>
  </si>
  <si>
    <t xml:space="preserve"> -составление плана - графика подготовки</t>
  </si>
  <si>
    <t>жилого дома к эксплуатации в зимний период.</t>
  </si>
  <si>
    <t xml:space="preserve"> -выполнение необходимых ремонтных работ,</t>
  </si>
  <si>
    <t xml:space="preserve">согласно плана- графика, на основании правил и </t>
  </si>
  <si>
    <t>норм технической эксплуатации жилищного фонда,</t>
  </si>
  <si>
    <t>утвержденных постановлением № 170 от 27.09.2003г.</t>
  </si>
  <si>
    <t>Лет.-вес. пер.</t>
  </si>
  <si>
    <t>ТО, ТР</t>
  </si>
  <si>
    <t xml:space="preserve"> -восстановление , ремонт теплового контура жилого</t>
  </si>
  <si>
    <t>дома.</t>
  </si>
  <si>
    <t>круглогод.</t>
  </si>
  <si>
    <t xml:space="preserve">  - ремонт,регулировка и испытание системы централь-</t>
  </si>
  <si>
    <t xml:space="preserve"> ного отопления</t>
  </si>
  <si>
    <t>летний  пер.</t>
  </si>
  <si>
    <t xml:space="preserve">  - подготовка и подписание актов готовности к эксплу-</t>
  </si>
  <si>
    <t xml:space="preserve"> атации инженерных систем дома в зимний период </t>
  </si>
  <si>
    <t xml:space="preserve"> с МТЭЦ</t>
  </si>
  <si>
    <t xml:space="preserve">  - проведение планово-предупредительного ремонта</t>
  </si>
  <si>
    <t xml:space="preserve">  на общедомовых электритческих сетях</t>
  </si>
  <si>
    <t>5. Санитарное содержание жилого дома и придомовой</t>
  </si>
  <si>
    <t>территории</t>
  </si>
  <si>
    <t>Сумма ( руб. )</t>
  </si>
  <si>
    <t xml:space="preserve">Директор  ООО " УК НИКА" </t>
  </si>
  <si>
    <t>Т.С.Тютюнникова</t>
  </si>
  <si>
    <t>многоквартирным жилым домом  по адресу  : ул. Суворова , 50А</t>
  </si>
  <si>
    <t>до 01.10.2018г.</t>
  </si>
  <si>
    <t>на 2019 год</t>
  </si>
  <si>
    <t>Планируемые доходы на 2019 год., руб.</t>
  </si>
  <si>
    <t xml:space="preserve"> ( с учетом переходящих ос-ов на 01.01.2019г.)</t>
  </si>
  <si>
    <t>период 2018-2019гг.: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</si>
</sst>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15">
      <selection activeCell="K21" sqref="K21:K22"/>
    </sheetView>
  </sheetViews>
  <sheetFormatPr defaultColWidth="9.140625" defaultRowHeight="12.75"/>
  <cols>
    <col min="6" max="6" width="23.421875" style="0" customWidth="1"/>
    <col min="12" max="12" width="11.00390625" style="0" customWidth="1"/>
  </cols>
  <sheetData>
    <row r="1" spans="2:10" ht="12">
      <c r="B1" s="11" t="s">
        <v>0</v>
      </c>
      <c r="C1" s="11"/>
      <c r="D1" s="11"/>
      <c r="E1" s="11"/>
      <c r="F1" s="11"/>
      <c r="G1" s="11"/>
      <c r="H1" s="11"/>
      <c r="I1" s="11"/>
      <c r="J1" s="11"/>
    </row>
    <row r="2" spans="2:10" ht="12">
      <c r="B2" s="11" t="s">
        <v>1</v>
      </c>
      <c r="C2" s="11"/>
      <c r="D2" s="11"/>
      <c r="E2" s="11"/>
      <c r="F2" s="11"/>
      <c r="G2" s="11"/>
      <c r="H2" s="11"/>
      <c r="I2" s="11"/>
      <c r="J2" s="11"/>
    </row>
    <row r="3" spans="2:10" ht="12">
      <c r="B3" s="11" t="s">
        <v>2</v>
      </c>
      <c r="C3" s="11"/>
      <c r="D3" s="11"/>
      <c r="E3" s="11"/>
      <c r="F3" s="11"/>
      <c r="G3" s="11"/>
      <c r="H3" s="11"/>
      <c r="I3" s="11"/>
      <c r="J3" s="11"/>
    </row>
    <row r="12" spans="2:10" ht="12.75">
      <c r="B12" s="12" t="s">
        <v>3</v>
      </c>
      <c r="C12" s="12"/>
      <c r="D12" s="12"/>
      <c r="E12" s="12"/>
      <c r="F12" s="12"/>
      <c r="G12" s="12"/>
      <c r="H12" s="12"/>
      <c r="I12" s="12"/>
      <c r="J12" s="12"/>
    </row>
    <row r="13" spans="2:10" ht="12.75">
      <c r="B13" s="12" t="s">
        <v>41</v>
      </c>
      <c r="C13" s="12"/>
      <c r="D13" s="12"/>
      <c r="E13" s="12"/>
      <c r="F13" s="12"/>
      <c r="G13" s="12"/>
      <c r="H13" s="12"/>
      <c r="I13" s="12"/>
      <c r="J13" s="12"/>
    </row>
    <row r="14" spans="2:10" ht="12.75">
      <c r="B14" s="12" t="s">
        <v>43</v>
      </c>
      <c r="C14" s="12"/>
      <c r="D14" s="12"/>
      <c r="E14" s="12"/>
      <c r="F14" s="12"/>
      <c r="G14" s="12"/>
      <c r="H14" s="12"/>
      <c r="I14" s="12"/>
      <c r="J14" s="12"/>
    </row>
    <row r="16" spans="1:8" ht="12">
      <c r="A16" s="2"/>
      <c r="B16" s="3"/>
      <c r="C16" s="3"/>
      <c r="D16" s="3"/>
      <c r="E16" s="3"/>
      <c r="F16" s="4"/>
      <c r="G16" s="3"/>
      <c r="H16" s="4"/>
    </row>
    <row r="17" spans="1:8" ht="12">
      <c r="A17" s="5"/>
      <c r="B17" s="6"/>
      <c r="C17" s="6" t="s">
        <v>4</v>
      </c>
      <c r="D17" s="6"/>
      <c r="E17" s="6"/>
      <c r="F17" s="7"/>
      <c r="G17" s="9" t="s">
        <v>38</v>
      </c>
      <c r="H17" s="8"/>
    </row>
    <row r="19" ht="12">
      <c r="B19" t="s">
        <v>44</v>
      </c>
    </row>
    <row r="20" ht="12">
      <c r="B20" t="s">
        <v>45</v>
      </c>
    </row>
    <row r="21" spans="2:12" ht="12.75">
      <c r="B21" s="1" t="s">
        <v>5</v>
      </c>
      <c r="C21" s="1"/>
      <c r="D21" s="1"/>
      <c r="E21" s="1"/>
      <c r="F21" s="1"/>
      <c r="G21" s="13">
        <f>K21+L21</f>
        <v>-13523.517999999996</v>
      </c>
      <c r="H21" s="13"/>
      <c r="K21" s="10">
        <f>1295.7*12*5.03</f>
        <v>78208.452</v>
      </c>
      <c r="L21" s="10">
        <v>-91731.97</v>
      </c>
    </row>
    <row r="22" spans="2:12" ht="12.75">
      <c r="B22" s="1" t="s">
        <v>6</v>
      </c>
      <c r="C22" s="1"/>
      <c r="D22" s="1"/>
      <c r="E22" s="1"/>
      <c r="F22" s="1"/>
      <c r="G22" s="13">
        <f>K22+L22</f>
        <v>190482.402</v>
      </c>
      <c r="H22" s="13"/>
      <c r="K22" s="10">
        <f>1295.7*12*4.73</f>
        <v>73543.93200000002</v>
      </c>
      <c r="L22" s="10">
        <v>116938.47</v>
      </c>
    </row>
    <row r="23" ht="12">
      <c r="B23" t="s">
        <v>7</v>
      </c>
    </row>
    <row r="24" ht="12">
      <c r="B24" t="s">
        <v>8</v>
      </c>
    </row>
    <row r="25" ht="12">
      <c r="B25" t="s">
        <v>9</v>
      </c>
    </row>
    <row r="26" ht="12">
      <c r="B26" t="s">
        <v>46</v>
      </c>
    </row>
    <row r="27" ht="12">
      <c r="B27" t="s">
        <v>10</v>
      </c>
    </row>
    <row r="28" ht="12">
      <c r="B28" t="s">
        <v>11</v>
      </c>
    </row>
    <row r="29" ht="12">
      <c r="B29" t="s">
        <v>12</v>
      </c>
    </row>
    <row r="30" spans="2:8" ht="12">
      <c r="B30" t="s">
        <v>13</v>
      </c>
      <c r="G30" s="14" t="s">
        <v>14</v>
      </c>
      <c r="H30" s="14"/>
    </row>
    <row r="31" spans="2:8" ht="12">
      <c r="B31" t="s">
        <v>15</v>
      </c>
      <c r="G31" s="14" t="s">
        <v>16</v>
      </c>
      <c r="H31" s="14"/>
    </row>
    <row r="32" ht="12">
      <c r="B32" t="s">
        <v>17</v>
      </c>
    </row>
    <row r="33" ht="12">
      <c r="B33" t="s">
        <v>18</v>
      </c>
    </row>
    <row r="34" spans="2:8" ht="12">
      <c r="B34" t="s">
        <v>13</v>
      </c>
      <c r="G34" s="14" t="s">
        <v>14</v>
      </c>
      <c r="H34" s="14"/>
    </row>
    <row r="35" spans="2:8" ht="12">
      <c r="B35" t="s">
        <v>15</v>
      </c>
      <c r="G35" s="14" t="s">
        <v>16</v>
      </c>
      <c r="H35" s="14"/>
    </row>
    <row r="36" ht="12">
      <c r="B36" t="s">
        <v>19</v>
      </c>
    </row>
    <row r="37" ht="12">
      <c r="B37" t="s">
        <v>20</v>
      </c>
    </row>
    <row r="38" ht="12">
      <c r="B38" t="s">
        <v>21</v>
      </c>
    </row>
    <row r="39" ht="12">
      <c r="B39" t="s">
        <v>22</v>
      </c>
    </row>
    <row r="40" spans="2:8" ht="12">
      <c r="B40" t="s">
        <v>13</v>
      </c>
      <c r="G40" s="14" t="s">
        <v>23</v>
      </c>
      <c r="H40" s="14"/>
    </row>
    <row r="41" spans="2:8" ht="12">
      <c r="B41" t="s">
        <v>15</v>
      </c>
      <c r="G41" s="14" t="s">
        <v>24</v>
      </c>
      <c r="H41" s="14"/>
    </row>
    <row r="42" ht="12">
      <c r="B42" t="s">
        <v>25</v>
      </c>
    </row>
    <row r="43" ht="12">
      <c r="B43" t="s">
        <v>26</v>
      </c>
    </row>
    <row r="44" spans="2:8" ht="12">
      <c r="B44" t="s">
        <v>13</v>
      </c>
      <c r="G44" s="14" t="s">
        <v>27</v>
      </c>
      <c r="H44" s="14"/>
    </row>
    <row r="45" spans="2:8" ht="12">
      <c r="B45" t="s">
        <v>15</v>
      </c>
      <c r="G45" s="14" t="s">
        <v>24</v>
      </c>
      <c r="H45" s="14"/>
    </row>
    <row r="46" ht="12">
      <c r="B46" t="s">
        <v>28</v>
      </c>
    </row>
    <row r="47" ht="12">
      <c r="B47" t="s">
        <v>29</v>
      </c>
    </row>
    <row r="48" spans="2:8" ht="12">
      <c r="B48" t="s">
        <v>13</v>
      </c>
      <c r="G48" s="14" t="s">
        <v>30</v>
      </c>
      <c r="H48" s="14"/>
    </row>
    <row r="49" spans="2:8" ht="12">
      <c r="B49" t="s">
        <v>15</v>
      </c>
      <c r="G49" s="14" t="s">
        <v>16</v>
      </c>
      <c r="H49" s="14"/>
    </row>
    <row r="50" ht="12">
      <c r="B50" t="s">
        <v>31</v>
      </c>
    </row>
    <row r="51" ht="12">
      <c r="B51" t="s">
        <v>32</v>
      </c>
    </row>
    <row r="52" ht="12">
      <c r="B52" t="s">
        <v>33</v>
      </c>
    </row>
    <row r="53" spans="2:8" ht="12">
      <c r="B53" t="s">
        <v>13</v>
      </c>
      <c r="G53" s="14" t="s">
        <v>42</v>
      </c>
      <c r="H53" s="14"/>
    </row>
    <row r="54" spans="2:8" ht="12">
      <c r="B54" t="s">
        <v>15</v>
      </c>
      <c r="G54" s="14" t="s">
        <v>16</v>
      </c>
      <c r="H54" s="14"/>
    </row>
    <row r="55" ht="12">
      <c r="B55" t="s">
        <v>34</v>
      </c>
    </row>
    <row r="56" ht="12">
      <c r="B56" t="s">
        <v>35</v>
      </c>
    </row>
    <row r="57" spans="2:8" ht="12">
      <c r="B57" t="s">
        <v>13</v>
      </c>
      <c r="G57" s="14" t="s">
        <v>27</v>
      </c>
      <c r="H57" s="14"/>
    </row>
    <row r="58" spans="2:8" ht="12">
      <c r="B58" t="s">
        <v>15</v>
      </c>
      <c r="G58" s="14" t="s">
        <v>16</v>
      </c>
      <c r="H58" s="14"/>
    </row>
    <row r="59" ht="12">
      <c r="B59" t="s">
        <v>36</v>
      </c>
    </row>
    <row r="60" ht="12">
      <c r="B60" t="s">
        <v>37</v>
      </c>
    </row>
    <row r="61" spans="2:8" ht="12">
      <c r="B61" t="s">
        <v>13</v>
      </c>
      <c r="G61" s="14" t="s">
        <v>27</v>
      </c>
      <c r="H61" s="14"/>
    </row>
    <row r="62" spans="2:8" ht="12">
      <c r="B62" t="s">
        <v>15</v>
      </c>
      <c r="G62" s="14" t="s">
        <v>16</v>
      </c>
      <c r="H62" s="14"/>
    </row>
    <row r="65" spans="2:7" ht="12">
      <c r="B65" t="s">
        <v>39</v>
      </c>
      <c r="G65" t="s">
        <v>40</v>
      </c>
    </row>
  </sheetData>
  <sheetProtection/>
  <mergeCells count="24">
    <mergeCell ref="G61:H61"/>
    <mergeCell ref="G62:H62"/>
    <mergeCell ref="G53:H53"/>
    <mergeCell ref="G54:H54"/>
    <mergeCell ref="G57:H57"/>
    <mergeCell ref="G58:H58"/>
    <mergeCell ref="G48:H48"/>
    <mergeCell ref="G49:H49"/>
    <mergeCell ref="G34:H34"/>
    <mergeCell ref="G35:H35"/>
    <mergeCell ref="G40:H40"/>
    <mergeCell ref="G41:H41"/>
    <mergeCell ref="G30:H30"/>
    <mergeCell ref="G31:H31"/>
    <mergeCell ref="B13:J13"/>
    <mergeCell ref="B14:J14"/>
    <mergeCell ref="G44:H44"/>
    <mergeCell ref="G45:H45"/>
    <mergeCell ref="B1:J1"/>
    <mergeCell ref="B2:J2"/>
    <mergeCell ref="B3:J3"/>
    <mergeCell ref="B12:J12"/>
    <mergeCell ref="G21:H21"/>
    <mergeCell ref="G22:H22"/>
  </mergeCells>
  <printOptions/>
  <pageMargins left="0.3937007874015748" right="0.3937007874015748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dcterms:created xsi:type="dcterms:W3CDTF">1996-10-08T23:32:33Z</dcterms:created>
  <dcterms:modified xsi:type="dcterms:W3CDTF">2019-03-25T02:37:30Z</dcterms:modified>
  <cp:category/>
  <cp:version/>
  <cp:contentType/>
  <cp:contentStatus/>
</cp:coreProperties>
</file>